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330" windowWidth="15150" windowHeight="891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<sst xmlns="http://schemas.openxmlformats.org/spreadsheetml/2006/main" count="282" uniqueCount="152">
  <si>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</si>
  <si>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</si>
  <si>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</si>
  <si>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</si>
  <si>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</si>
  <si>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</si>
  <si>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</si>
  <si>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</si>
  <si>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</si>
  <si>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</si>
  <si>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</si>
  <si>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</si>
  <si>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</si>
  <si>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</si>
  <si>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</si>
  <si>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</si>
  <si>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</si>
  <si>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</si>
  <si>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</si>
  <si>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</si>
  <si>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</si>
  <si>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</si>
  <si>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</si>
  <si>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</si>
  <si>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</si>
  <si>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</si>
  <si>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</si>
  <si>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</si>
  <si>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</si>
  <si>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</si>
  <si>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</si>
  <si>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</si>
  <si>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</si>
  <si>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</si>
  <si>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</si>
  <si>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</si>
  <si>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</si>
  <si>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</si>
  <si>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</si>
  <si>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</si>
  <si>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</si>
  <si>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</si>
  <si>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</si>
  <si>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</si>
  <si>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</si>
  <si>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</si>
  <si>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</si>
  <si>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</si>
  <si>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</si>
  <si>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</si>
  <si>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</si>
  <si>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</si>
  <si>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</si>
  <si>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</si>
  <si>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</si>
  <si>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</si>
  <si>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</si>
  <si>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</si>
  <si>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</si>
  <si>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</si>
  <si>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</si>
  <si>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</si>
  <si>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</si>
  <si>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</si>
  <si>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</si>
  <si>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</si>
  <si>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</si>
  <si>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</si>
  <si>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</si>
  <si>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</si>
  <si>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</si>
  <si>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</si>
  <si>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</si>
  <si>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</si>
  <si>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</si>
  <si>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</si>
  <si>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</si>
  <si>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</si>
  <si>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</si>
  <si>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</si>
  <si>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</si>
  <si>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</si>
  <si>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</si>
  <si>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</si>
  <si>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</si>
  <si>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</si>
  <si>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</si>
  <si>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</si>
  <si>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</si>
  <si>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</si>
  <si>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</si>
  <si>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</si>
  <si>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</si>
  <si>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</si>
  <si>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</si>
  <si>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</si>
  <si>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</si>
  <si>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</si>
  <si>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</si>
  <si>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</si>
  <si>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</si>
  <si>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</si>
  <si>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</si>
  <si>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</si>
  <si>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</si>
  <si>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</si>
  <si>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</si>
  <si>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</si>
  <si>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</si>
  <si>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</si>
  <si>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</si>
  <si>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</si>
  <si>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</si>
  <si>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</si>
  <si>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</si>
  <si>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</si>
  <si>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</si>
  <si>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</si>
  <si>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</si>
  <si>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</si>
  <si>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</si>
  <si>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</si>
  <si>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</si>
  <si>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</si>
  <si>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</si>
  <si>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</si>
  <si>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</si>
  <si>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</si>
  <si>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</si>
  <si>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</si>
  <si>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</si>
  <si>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</si>
  <si>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</si>
  <si>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</si>
  <si>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</si>
  <si>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</si>
  <si>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</si>
  <si>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</si>
  <si>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</si>
  <si>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</si>
  <si>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</si>
  <si>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</si>
  <si>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</si>
  <si>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</si>
  <si>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</si>
  <si>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</si>
  <si>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</si>
  <si>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</si>
  <si>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</si>
  <si>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</si>
  <si>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</si>
  <si>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2017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</si>
</sst>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A71" sqref="A71:E71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151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20787.2</v>
      </c>
      <c r="D9" s="33">
        <f>D10+D21</f>
        <v>4163.7</v>
      </c>
      <c r="E9" s="14">
        <f>E10+E21</f>
        <v>2421.1000000000004</v>
      </c>
    </row>
    <row r="10" spans="1:5" x14ac:dyDescent="0.25">
      <c r="A10" s="8" t="s">
        <v>93</v>
      </c>
      <c r="B10" s="13" t="s">
        <v>9</v>
      </c>
      <c r="C10" s="32">
        <v>20787</v>
      </c>
      <c r="D10" s="32">
        <v>4163.5</v>
      </c>
      <c r="E10" s="14">
        <f>E11+E12+E13+E14+E15+E16+E17+E18+E19+E20</f>
        <v>2421.1000000000004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716.4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142</v>
      </c>
      <c r="B15" s="15" t="s">
        <v>141</v>
      </c>
      <c r="C15" s="9" t="s">
        <v>13</v>
      </c>
      <c r="D15" s="9" t="s">
        <v>13</v>
      </c>
      <c r="E15" s="24">
        <v>24.7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590.29999999999995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1054.4000000000001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35.299999999999997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</v>
      </c>
    </row>
    <row r="23" spans="1:5" x14ac:dyDescent="0.25">
      <c r="A23" s="8" t="s">
        <v>105</v>
      </c>
      <c r="B23" s="15" t="s">
        <v>28</v>
      </c>
      <c r="C23" s="24">
        <v>12656</v>
      </c>
      <c r="D23" s="24">
        <v>2500</v>
      </c>
      <c r="E23" s="24">
        <v>833.4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</v>
      </c>
      <c r="E26" s="24">
        <v>0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38616.300000000003</v>
      </c>
      <c r="D31" s="33">
        <f>D32+D33+D36</f>
        <v>8414.1</v>
      </c>
      <c r="E31" s="14">
        <f>E32+E33+E36</f>
        <v>4299.8</v>
      </c>
    </row>
    <row r="32" spans="1:5" ht="18.75" customHeight="1" x14ac:dyDescent="0.25">
      <c r="A32" s="8" t="s">
        <v>112</v>
      </c>
      <c r="B32" s="15" t="s">
        <v>143</v>
      </c>
      <c r="C32" s="24">
        <v>6630</v>
      </c>
      <c r="D32" s="24">
        <v>1372.2</v>
      </c>
      <c r="E32" s="24">
        <v>718.7</v>
      </c>
    </row>
    <row r="33" spans="1:5" x14ac:dyDescent="0.25">
      <c r="A33" s="8" t="s">
        <v>113</v>
      </c>
      <c r="B33" s="15" t="s">
        <v>144</v>
      </c>
      <c r="C33" s="24">
        <v>0</v>
      </c>
      <c r="D33" s="24">
        <v>0</v>
      </c>
      <c r="E33" s="24">
        <v>0</v>
      </c>
    </row>
    <row r="34" spans="1:5" x14ac:dyDescent="0.25">
      <c r="A34" s="8"/>
      <c r="B34" s="15" t="s">
        <v>145</v>
      </c>
      <c r="C34" s="24">
        <v>0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146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31986.3</v>
      </c>
      <c r="D36" s="24">
        <v>7041.9</v>
      </c>
      <c r="E36" s="24">
        <v>3581.1</v>
      </c>
    </row>
    <row r="37" spans="1:5" x14ac:dyDescent="0.25">
      <c r="A37" s="8" t="s">
        <v>116</v>
      </c>
      <c r="B37" s="15" t="s">
        <v>147</v>
      </c>
      <c r="C37" s="9" t="s">
        <v>13</v>
      </c>
      <c r="D37" s="9" t="s">
        <v>13</v>
      </c>
      <c r="E37" s="24">
        <v>0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/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130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131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132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133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135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136</v>
      </c>
      <c r="B69" s="15" t="s">
        <v>134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-17829.100000000002</v>
      </c>
      <c r="D70" s="33">
        <f>D9-D31</f>
        <v>-4250.4000000000005</v>
      </c>
      <c r="E70" s="14">
        <f>E9-E31</f>
        <v>-1878.6999999999998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17829.099999999999</v>
      </c>
      <c r="D72" s="32">
        <v>4250.3999999999996</v>
      </c>
      <c r="E72" s="14">
        <v>1878.7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140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4173.1000000000004</v>
      </c>
      <c r="D82" s="34">
        <f>D84+D85</f>
        <v>2881.2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4173.1000000000004</v>
      </c>
      <c r="D85" s="24">
        <v>2881.2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4173.1000000000004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4173.1000000000004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4173.1000000000004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4173.1000000000004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137</v>
      </c>
      <c r="C99" s="24">
        <v>12111.2</v>
      </c>
      <c r="D99" s="24">
        <v>2468.4</v>
      </c>
      <c r="E99" s="24">
        <v>1290</v>
      </c>
    </row>
    <row r="100" spans="1:5" ht="31.5" x14ac:dyDescent="0.25">
      <c r="A100" s="22">
        <v>5600</v>
      </c>
      <c r="B100" s="23" t="s">
        <v>138</v>
      </c>
      <c r="C100" s="24">
        <v>0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139</v>
      </c>
      <c r="C101" s="27">
        <v>360</v>
      </c>
      <c r="D101" s="27">
        <v>36.1</v>
      </c>
      <c r="E101" s="27">
        <v>18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148</v>
      </c>
      <c r="B103" s="42"/>
      <c r="C103" s="42"/>
      <c r="D103" s="42"/>
      <c r="E103" s="42"/>
    </row>
    <row r="104" spans="1:5" ht="37.9" customHeight="1" x14ac:dyDescent="0.25">
      <c r="A104" s="42" t="s">
        <v>149</v>
      </c>
      <c r="B104" s="42"/>
      <c r="C104" s="42"/>
      <c r="D104" s="42"/>
      <c r="E104" s="42"/>
    </row>
    <row r="105" spans="1:5" ht="50.25" customHeight="1" x14ac:dyDescent="0.25">
      <c r="A105" s="42" t="s">
        <v>150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2017-04-03T12:59:31Z</cp:lastPrinted>
  <dcterms:created xsi:type="dcterms:W3CDTF">2011-10-25T08:11:16Z</dcterms:created>
  <dcterms:modified xsi:type="dcterms:W3CDTF">2017-04-04T05:10:04Z</dcterms:modified>
</cp:coreProperties>
</file>